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<sst xmlns="http://schemas.openxmlformats.org/spreadsheetml/2006/main" count="33" uniqueCount="31">
  <si>
    <t>Рацион: Меню 6-ти дн 2 нед</t>
  </si>
  <si>
    <t>Неделя:</t>
  </si>
  <si>
    <t>1</t>
  </si>
  <si>
    <t>День:</t>
  </si>
  <si>
    <t>пятница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</si>
  <si>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</si>
  <si>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</si>
  <si>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</si>
  <si>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</si>
  <si>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</si>
  <si>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</si>
  <si>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</si>
  <si>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</si>
  <si>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</si>
  <si>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</si>
  <si>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вязкая молочная "Дружба"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</si>
  <si>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</si>
  <si>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</si>
  <si>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</si>
  <si>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</si>
  <si>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</si>
  <si>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Ватрушка с картофелем</t>
  </si>
  <si>
    <t>Итого за Полдник</t>
  </si>
  <si>
    <t>Обед 1-4 класс</t>
  </si>
  <si>
    <t>Огурцы консервированные без уксуса порционно</t>
  </si>
  <si>
    <t xml:space="preserve">Щи из свежей капусты с картофелем </t>
  </si>
  <si>
    <t>Каша гречневая рассыпчатая (гарнир)</t>
  </si>
  <si>
    <t>Гуляш из курицы</t>
  </si>
  <si>
    <t>50/50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</si>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</sst>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3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I21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15</v>
      </c>
      <c r="C5" s="14"/>
      <c r="D5" s="15">
        <v>100</v>
      </c>
      <c r="E5" s="16">
        <v>2.6</v>
      </c>
      <c r="F5" s="16">
        <v>4.3499999999999996</v>
      </c>
      <c r="G5" s="16">
        <v>31.75</v>
      </c>
      <c r="H5" s="16">
        <v>168.61</v>
      </c>
      <c r="I5" s="17">
        <v>4001</v>
      </c>
    </row>
    <row r="6" spans="1:9" x14ac:dyDescent="0.3">
      <c r="B6" s="14" t="s">
        <v>16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17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8" t="s">
        <v>18</v>
      </c>
      <c r="B8" s="18"/>
      <c r="C8" s="18"/>
      <c r="D8" s="19">
        <v>310</v>
      </c>
      <c r="E8" s="16">
        <v>5.0599999999999996</v>
      </c>
      <c r="F8" s="16">
        <v>4.59</v>
      </c>
      <c r="G8" s="16">
        <v>59.11</v>
      </c>
      <c r="H8" s="16">
        <v>289.33</v>
      </c>
      <c r="I8" s="16"/>
    </row>
    <row r="9" spans="1:9" x14ac:dyDescent="0.3">
      <c r="A9" s="10" t="s">
        <v>19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20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21</v>
      </c>
      <c r="C11" s="14"/>
      <c r="D11" s="15">
        <v>50</v>
      </c>
      <c r="E11" s="16">
        <v>4.09</v>
      </c>
      <c r="F11" s="16">
        <v>2.2599999999999998</v>
      </c>
      <c r="G11" s="16">
        <v>25.67</v>
      </c>
      <c r="H11" s="16">
        <v>138.43</v>
      </c>
      <c r="I11" s="16">
        <v>741</v>
      </c>
    </row>
    <row r="12" spans="1:9" x14ac:dyDescent="0.3">
      <c r="A12" s="18" t="s">
        <v>22</v>
      </c>
      <c r="B12" s="18"/>
      <c r="C12" s="18"/>
      <c r="D12" s="19">
        <v>250</v>
      </c>
      <c r="E12" s="16">
        <v>5.09</v>
      </c>
      <c r="F12" s="16">
        <v>2.2599999999999998</v>
      </c>
      <c r="G12" s="16">
        <v>43.87</v>
      </c>
      <c r="H12" s="16">
        <v>214.43</v>
      </c>
      <c r="I12" s="16"/>
    </row>
    <row r="13" spans="1:9" x14ac:dyDescent="0.3">
      <c r="A13" s="10" t="s">
        <v>23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24</v>
      </c>
      <c r="C14" s="14"/>
      <c r="D14" s="15">
        <v>60</v>
      </c>
      <c r="E14" s="16">
        <v>0.48</v>
      </c>
      <c r="F14" s="16">
        <v>0.06</v>
      </c>
      <c r="G14" s="16">
        <v>1.02</v>
      </c>
      <c r="H14" s="16">
        <v>7.8</v>
      </c>
      <c r="I14" s="17">
        <v>1037</v>
      </c>
    </row>
    <row r="15" spans="1:9" x14ac:dyDescent="0.3">
      <c r="B15" s="14" t="s">
        <v>25</v>
      </c>
      <c r="C15" s="14"/>
      <c r="D15" s="15">
        <v>200</v>
      </c>
      <c r="E15" s="16">
        <v>1.6</v>
      </c>
      <c r="F15" s="16">
        <v>3.44</v>
      </c>
      <c r="G15" s="16">
        <v>8</v>
      </c>
      <c r="H15" s="16">
        <v>123.4</v>
      </c>
      <c r="I15" s="16">
        <v>41</v>
      </c>
    </row>
    <row r="16" spans="1:9" x14ac:dyDescent="0.3">
      <c r="B16" s="14" t="s">
        <v>26</v>
      </c>
      <c r="C16" s="14"/>
      <c r="D16" s="15">
        <v>150</v>
      </c>
      <c r="E16" s="16">
        <v>8.6</v>
      </c>
      <c r="F16" s="16">
        <v>2.2200000000000002</v>
      </c>
      <c r="G16" s="16">
        <v>34.46</v>
      </c>
      <c r="H16" s="16">
        <v>183.53</v>
      </c>
      <c r="I16" s="16">
        <v>252</v>
      </c>
    </row>
    <row r="17" spans="1:9" x14ac:dyDescent="0.3">
      <c r="B17" s="14" t="s">
        <v>27</v>
      </c>
      <c r="C17" s="14"/>
      <c r="D17" s="15" t="s">
        <v>28</v>
      </c>
      <c r="E17" s="16">
        <v>12.7</v>
      </c>
      <c r="F17" s="16">
        <v>19.2</v>
      </c>
      <c r="G17" s="16">
        <v>23.9</v>
      </c>
      <c r="H17" s="16">
        <v>211</v>
      </c>
      <c r="I17" s="16">
        <v>437.01</v>
      </c>
    </row>
    <row r="18" spans="1:9" x14ac:dyDescent="0.3">
      <c r="B18" s="14" t="s">
        <v>17</v>
      </c>
      <c r="C18" s="14"/>
      <c r="D18" s="15">
        <v>180</v>
      </c>
      <c r="E18" s="16">
        <v>0.18</v>
      </c>
      <c r="F18" s="16"/>
      <c r="G18" s="16">
        <v>12.6</v>
      </c>
      <c r="H18" s="16">
        <v>50.4</v>
      </c>
      <c r="I18" s="16">
        <v>300</v>
      </c>
    </row>
    <row r="19" spans="1:9" x14ac:dyDescent="0.3">
      <c r="B19" s="14" t="s">
        <v>16</v>
      </c>
      <c r="C19" s="14"/>
      <c r="D19" s="15">
        <v>30</v>
      </c>
      <c r="E19" s="16">
        <v>2.2799999999999998</v>
      </c>
      <c r="F19" s="16">
        <v>0.24</v>
      </c>
      <c r="G19" s="16">
        <v>14.76</v>
      </c>
      <c r="H19" s="16">
        <v>70.319999999999993</v>
      </c>
      <c r="I19" s="16"/>
    </row>
    <row r="20" spans="1:9" x14ac:dyDescent="0.3">
      <c r="B20" s="14" t="s">
        <v>29</v>
      </c>
      <c r="C20" s="14"/>
      <c r="D20" s="15">
        <v>30</v>
      </c>
      <c r="E20" s="16">
        <v>1.68</v>
      </c>
      <c r="F20" s="16"/>
      <c r="G20" s="16">
        <v>14.82</v>
      </c>
      <c r="H20" s="16">
        <v>69.900000000000006</v>
      </c>
      <c r="I20" s="16"/>
    </row>
    <row r="21" spans="1:9" x14ac:dyDescent="0.3">
      <c r="A21" s="18" t="s">
        <v>30</v>
      </c>
      <c r="B21" s="18"/>
      <c r="C21" s="18"/>
      <c r="D21" s="16">
        <f>SUM(D14:D20)+100</f>
        <v>750</v>
      </c>
      <c r="E21" s="16">
        <f>SUM(E14:E20)</f>
        <v>27.52</v>
      </c>
      <c r="F21" s="16">
        <f>SUM(F14:F20)</f>
        <v>25.16</v>
      </c>
      <c r="G21" s="16">
        <f>SUM(G14:G20)</f>
        <v>109.56</v>
      </c>
      <c r="H21" s="16">
        <f>SUM(H14:H20)</f>
        <v>716.35</v>
      </c>
      <c r="I21" s="16"/>
    </row>
  </sheetData>
  <mergeCells count="24"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2023-03-02T10:58:55Z</dcterms:modified>
</cp:coreProperties>
</file>