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февраль\1 нед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<sst xmlns="http://schemas.openxmlformats.org/spreadsheetml/2006/main" count="35" uniqueCount="35">
  <si>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</si>
  <si>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</si>
  <si>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</si>
  <si>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</si>
  <si>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</si>
  <si>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</si>
  <si>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</si>
  <si>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</si>
  <si>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</si>
  <si>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</si>
  <si>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</si>
  <si>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</si>
  <si>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</si>
  <si>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</si>
  <si>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</si>
  <si>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</si>
  <si>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</si>
  <si>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</si>
  <si>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</si>
  <si>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</si>
  <si>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</si>
  <si>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</si>
  <si>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</si>
  <si>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</si>
  <si>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</si>
  <si>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</si>
  <si>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</si>
  <si>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д.Новая Монья</t>
  </si>
  <si>
    <t>Салат из свеклы с сыром</t>
  </si>
  <si>
    <t>Щи из свежей капустой с картофелем и мясом</t>
  </si>
  <si>
    <t xml:space="preserve">Плов из курицы </t>
  </si>
  <si>
    <t>компот из кураги и чернослива</t>
  </si>
  <si>
    <t>Хлеб пшеничный</t>
  </si>
  <si>
    <t>Хлеб ржаной</t>
  </si>
  <si>
    <t>ТТК54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</si>
</sst>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44959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3"/>
      <c r="D4" s="33"/>
      <c r="E4" s="34"/>
      <c r="F4" s="22"/>
      <c r="G4" s="35"/>
      <c r="H4" s="35"/>
      <c r="I4" s="35"/>
      <c r="J4" s="35"/>
    </row>
    <row r="5" spans="1:10" x14ac:dyDescent="0.3">
      <c r="A5" s="6"/>
      <c r="B5" s="1" t="s">
        <v>12</v>
      </c>
      <c r="C5" s="33"/>
      <c r="D5" s="33"/>
      <c r="E5" s="34"/>
      <c r="F5" s="23"/>
      <c r="G5" s="35"/>
      <c r="H5" s="35"/>
      <c r="I5" s="35"/>
      <c r="J5" s="35"/>
    </row>
    <row r="6" spans="1:10" x14ac:dyDescent="0.3">
      <c r="A6" s="6"/>
      <c r="B6" s="1" t="s">
        <v>23</v>
      </c>
      <c r="C6" s="33"/>
      <c r="D6" s="33"/>
      <c r="E6" s="34"/>
      <c r="F6" s="23"/>
      <c r="G6" s="35"/>
      <c r="H6" s="35"/>
      <c r="I6" s="35"/>
      <c r="J6" s="35"/>
    </row>
    <row r="7" spans="1:10" x14ac:dyDescent="0.3">
      <c r="A7" s="6"/>
      <c r="B7" s="2"/>
      <c r="C7" s="33"/>
      <c r="D7" s="33"/>
      <c r="E7" s="34"/>
      <c r="F7" s="23"/>
      <c r="G7" s="35"/>
      <c r="H7" s="35"/>
      <c r="I7" s="35"/>
      <c r="J7" s="35"/>
    </row>
    <row r="8" spans="1:10" ht="15" thickBot="1" x14ac:dyDescent="0.35">
      <c r="A8" s="7"/>
      <c r="B8" s="8"/>
      <c r="C8" s="33"/>
      <c r="D8" s="33"/>
      <c r="E8" s="35"/>
      <c r="F8" s="24"/>
      <c r="G8" s="35"/>
      <c r="H8" s="35"/>
      <c r="I8" s="35"/>
      <c r="J8" s="35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50</v>
      </c>
      <c r="D12" s="33" t="s">
        <v>28</v>
      </c>
      <c r="E12" s="35" t="str">
        <f>"80"</f>
        <v>80</v>
      </c>
      <c r="F12" s="25">
        <v>6.79</v>
      </c>
      <c r="G12" s="35">
        <v>84.83</v>
      </c>
      <c r="H12" s="35">
        <v>4.34</v>
      </c>
      <c r="I12" s="35">
        <v>5.57</v>
      </c>
      <c r="J12" s="35">
        <v>4.5599999999999996</v>
      </c>
    </row>
    <row r="13" spans="1:10" x14ac:dyDescent="0.3">
      <c r="A13" s="6"/>
      <c r="B13" s="1" t="s">
        <v>16</v>
      </c>
      <c r="C13" s="33">
        <v>124</v>
      </c>
      <c r="D13" s="33" t="s">
        <v>29</v>
      </c>
      <c r="E13" s="35" t="str">
        <f>"200"</f>
        <v>200</v>
      </c>
      <c r="F13" s="23">
        <v>11.52</v>
      </c>
      <c r="G13" s="35">
        <v>60.85</v>
      </c>
      <c r="H13" s="35">
        <v>1.52</v>
      </c>
      <c r="I13" s="35">
        <v>3.05</v>
      </c>
      <c r="J13" s="35">
        <v>6.91</v>
      </c>
    </row>
    <row r="14" spans="1:10" x14ac:dyDescent="0.3">
      <c r="A14" s="6"/>
      <c r="B14" s="1" t="s">
        <v>17</v>
      </c>
      <c r="C14" s="33" t="s">
        <v>34</v>
      </c>
      <c r="D14" s="33" t="s">
        <v>30</v>
      </c>
      <c r="E14" s="35" t="str">
        <f>"220"</f>
        <v>220</v>
      </c>
      <c r="F14" s="23">
        <v>25.91</v>
      </c>
      <c r="G14" s="35">
        <v>423.93</v>
      </c>
      <c r="H14" s="35">
        <v>20.25</v>
      </c>
      <c r="I14" s="35">
        <v>23.88</v>
      </c>
      <c r="J14" s="35">
        <v>31.45</v>
      </c>
    </row>
    <row r="15" spans="1:10" x14ac:dyDescent="0.3">
      <c r="A15" s="6"/>
      <c r="B15" s="1" t="s">
        <v>18</v>
      </c>
      <c r="C15" s="33">
        <v>639</v>
      </c>
      <c r="D15" s="33" t="s">
        <v>31</v>
      </c>
      <c r="E15" s="35" t="str">
        <f>"200"</f>
        <v>200</v>
      </c>
      <c r="F15" s="23">
        <v>6.69</v>
      </c>
      <c r="G15" s="35">
        <v>123.04</v>
      </c>
      <c r="H15" s="35">
        <v>0.83</v>
      </c>
      <c r="I15" s="35">
        <v>0.12</v>
      </c>
      <c r="J15" s="35">
        <v>31.18</v>
      </c>
    </row>
    <row r="16" spans="1:10" x14ac:dyDescent="0.3">
      <c r="A16" s="6"/>
      <c r="B16" s="1" t="s">
        <v>19</v>
      </c>
      <c r="C16" s="33"/>
      <c r="D16" s="33" t="s">
        <v>32</v>
      </c>
      <c r="E16" s="35" t="str">
        <f>"40"</f>
        <v>40</v>
      </c>
      <c r="F16" s="23">
        <v>6.08</v>
      </c>
      <c r="G16" s="35">
        <v>90.02</v>
      </c>
      <c r="H16" s="35">
        <v>2.98</v>
      </c>
      <c r="I16" s="35">
        <v>0.35</v>
      </c>
      <c r="J16" s="35">
        <v>18.309999999999999</v>
      </c>
    </row>
    <row r="17" spans="1:10" x14ac:dyDescent="0.3">
      <c r="A17" s="6"/>
      <c r="B17" s="1" t="s">
        <v>24</v>
      </c>
      <c r="C17" s="2"/>
      <c r="D17" s="33" t="s">
        <v>33</v>
      </c>
      <c r="E17" s="35" t="str">
        <f>"40"</f>
        <v>40</v>
      </c>
      <c r="F17" s="23">
        <v>4.29</v>
      </c>
      <c r="G17" s="35">
        <v>68.12</v>
      </c>
      <c r="H17" s="35">
        <v>2.59</v>
      </c>
      <c r="I17" s="35">
        <v>0.47</v>
      </c>
      <c r="J17" s="35">
        <v>13.09</v>
      </c>
    </row>
    <row r="18" spans="1:10" x14ac:dyDescent="0.3">
      <c r="A18" s="6"/>
      <c r="B18" s="1" t="s">
        <v>21</v>
      </c>
      <c r="C18" s="2"/>
      <c r="D18" s="33"/>
      <c r="E18" s="27"/>
      <c r="F18" s="28"/>
      <c r="G18" s="27"/>
      <c r="H18" s="35"/>
      <c r="I18" s="27"/>
      <c r="J18" s="29"/>
    </row>
    <row r="19" spans="1:10" ht="15" thickBot="1" x14ac:dyDescent="0.35">
      <c r="A19" s="6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2023-01-31T15:28:22Z</dcterms:modified>
</cp:coreProperties>
</file>